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gn-Out 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<sst xmlns="http://schemas.openxmlformats.org/spreadsheetml/2006/main" count="29" uniqueCount="29">
  <si>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Inventory Sign-Out Sheet Template</t>
  </si>
  <si>
    <t xml:space="preserve">Status (col G) recalculates: blank Actual_Return_Date means still out (flagged OVERDUE past Expected_Return_Date), a filled one means Returned. Yellow cells calculate automatically — leave them as formulas. Add or delete rows freely; formulas in new rows must be copied down from the row above.</t>
  </si>
  <si>
    <t xml:space="preserve">Item_ID</t>
  </si>
  <si>
    <t xml:space="preserve">Item_Name</t>
  </si>
  <si>
    <t xml:space="preserve">Signed_Out_By</t>
  </si>
  <si>
    <t xml:space="preserve">Sign_Out_Date</t>
  </si>
  <si>
    <t xml:space="preserve">Expected_Return_Date</t>
  </si>
  <si>
    <t xml:space="preserve">Actual_Return_Date</t>
  </si>
  <si>
    <t xml:space="preserve">Status</t>
  </si>
  <si>
    <t xml:space="preserve">Condition_On_Return</t>
  </si>
  <si>
    <t xml:space="preserve">Notes</t>
  </si>
  <si>
    <t xml:space="preserve">AST-001</t>
  </si>
  <si>
    <t xml:space="preserve">Cordless drill 18V</t>
  </si>
  <si>
    <t xml:space="preserve">James Rivera</t>
  </si>
  <si>
    <t xml:space="preserve">Site job at 42 Elm St</t>
  </si>
  <si>
    <t xml:space="preserve">AST-006</t>
  </si>
  <si>
    <t xml:space="preserve">Barcode scanner Zebra</t>
  </si>
  <si>
    <t xml:space="preserve">Maria Chen</t>
  </si>
  <si>
    <t xml:space="preserve">Good</t>
  </si>
  <si>
    <t xml:space="preserve">Returned to receiving dock</t>
  </si>
  <si>
    <t xml:space="preserve">AST-005</t>
  </si>
  <si>
    <t xml:space="preserve">Safety harness set</t>
  </si>
  <si>
    <t xml:space="preserve">Sophie Martens</t>
  </si>
  <si>
    <t xml:space="preserve">Roof inspection</t>
  </si>
  <si>
    <t xml:space="preserve">AST-009</t>
  </si>
  <si>
    <t xml:space="preserve">Air compressor 20L</t>
  </si>
  <si>
    <t xml:space="preserve">Shared</t>
  </si>
  <si>
    <t xml:space="preserve">Fair</t>
  </si>
  <si>
    <t xml:space="preserve">Filter needs cleaning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</si>
</sst>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2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5" t="n">
        <v>46183</v>
      </c>
      <c r="E5" s="5" t="n">
        <v>46187</v>
      </c>
      <c r="F5" s="4"/>
      <c r="G5" s="6" t="str">
        <f aca="true">IF(ISBLANK(F5),IF(E5&lt;TODAY(),"OVERDUE","Out"),"Returned")</f>
        <v>OVERDUE</v>
      </c>
      <c r="H5" s="4"/>
      <c r="I5" s="4" t="s">
        <v>14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s">
        <v>17</v>
      </c>
      <c r="D6" s="5" t="n">
        <v>46184</v>
      </c>
      <c r="E6" s="5" t="n">
        <v>46185</v>
      </c>
      <c r="F6" s="5" t="n">
        <v>46185</v>
      </c>
      <c r="G6" s="6" t="str">
        <f aca="true">IF(ISBLANK(F6),IF(E6&lt;TODAY(),"OVERDUE","Out"),"Returned")</f>
        <v>Returned</v>
      </c>
      <c r="H6" s="4" t="s">
        <v>18</v>
      </c>
      <c r="I6" s="4" t="s">
        <v>19</v>
      </c>
    </row>
    <row r="7" customFormat="false" ht="15" hidden="false" customHeight="false" outlineLevel="0" collapsed="false">
      <c r="A7" s="4" t="s">
        <v>20</v>
      </c>
      <c r="B7" s="4" t="s">
        <v>21</v>
      </c>
      <c r="C7" s="4" t="s">
        <v>22</v>
      </c>
      <c r="D7" s="5" t="n">
        <v>46185</v>
      </c>
      <c r="E7" s="5" t="n">
        <v>46186</v>
      </c>
      <c r="F7" s="4"/>
      <c r="G7" s="6" t="str">
        <f aca="true">IF(ISBLANK(F7),IF(E7&lt;TODAY(),"OVERDUE","Out"),"Returned")</f>
        <v>OVERDUE</v>
      </c>
      <c r="H7" s="4"/>
      <c r="I7" s="4" t="s">
        <v>23</v>
      </c>
    </row>
    <row r="8" customFormat="false" ht="15" hidden="false" customHeight="false" outlineLevel="0" collapsed="false">
      <c r="A8" s="4" t="s">
        <v>24</v>
      </c>
      <c r="B8" s="4" t="s">
        <v>25</v>
      </c>
      <c r="C8" s="4" t="s">
        <v>26</v>
      </c>
      <c r="D8" s="5" t="n">
        <v>46181</v>
      </c>
      <c r="E8" s="5" t="n">
        <v>46182</v>
      </c>
      <c r="F8" s="5" t="n">
        <v>46182</v>
      </c>
      <c r="G8" s="6" t="str">
        <f aca="true">IF(ISBLANK(F8),IF(E8&lt;TODAY(),"OVERDUE","Out"),"Returned")</f>
        <v>Returned</v>
      </c>
      <c r="H8" s="4" t="s">
        <v>27</v>
      </c>
      <c r="I8" s="4" t="s">
        <v>28</v>
      </c>
    </row>
  </sheetData>
  <mergeCells count="2">
    <mergeCell ref="A1:I1"/>
    <mergeCell ref="A2:I2"/>
  </mergeCells>
  <conditionalFormatting sqref="G5:G8">
    <cfRule type="cellIs" priority="2" operator="equal" aboveAverage="0" equalAverage="0" bottom="0" percent="0" rank="0" text="" dxfId="0">
      <formula>"OVERDUE"</formula>
    </cfRule>
  </conditionalFormatting>
  <dataValidations count="1">
    <dataValidation allowBlank="true" errorStyle="stop" operator="between" showDropDown="false" showErrorMessage="false" showInputMessage="false" sqref="H5:H8" type="list">
      <formula1>"Good,Fair,Damaged,Lost"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